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<sst xmlns="http://schemas.openxmlformats.org/spreadsheetml/2006/main" count="112" uniqueCount="72">
  <si>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</si>
  <si>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</si>
  <si>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</si>
  <si>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</si>
  <si>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</si>
  <si>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</si>
  <si>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</si>
  <si>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</si>
  <si>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</si>
  <si>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</si>
  <si>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</si>
  <si>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</si>
  <si>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Fax  (803) 545-4130</t>
  </si>
  <si>
    <t>TOTALS</t>
  </si>
  <si>
    <t>Protégé - Sub Contracts</t>
  </si>
  <si>
    <t>Previous Years Total</t>
  </si>
  <si>
    <t>PREVIOUS YEAR TOTAL PAYMENTS</t>
  </si>
  <si>
    <t>Telephone #:</t>
  </si>
  <si>
    <t>City:</t>
  </si>
  <si>
    <t>Contact Name:</t>
  </si>
  <si>
    <t>Address:</t>
  </si>
  <si>
    <t>GC Email Address:</t>
  </si>
  <si>
    <t xml:space="preserve">Project # &amp; Name:  </t>
  </si>
  <si>
    <t>Protégé Name:</t>
  </si>
  <si>
    <t>Protégé Amount</t>
  </si>
  <si>
    <t>Subcontractor Amount</t>
  </si>
  <si>
    <t xml:space="preserve">Please Circle One: </t>
  </si>
  <si>
    <t>MPP  /   SOP  /  OTHER</t>
  </si>
  <si>
    <t>General Contractor:</t>
  </si>
  <si>
    <t>State:</t>
  </si>
  <si>
    <t>Zip:</t>
  </si>
  <si>
    <t>Project Year:</t>
  </si>
  <si>
    <t>Today's Date:</t>
  </si>
  <si>
    <t>Start Date:</t>
  </si>
  <si>
    <t>End Date:</t>
  </si>
  <si>
    <t>Contract Amount without a contigency :</t>
  </si>
  <si>
    <t>Contract Amount with  contigency :</t>
  </si>
  <si>
    <t>Vendor #</t>
  </si>
  <si>
    <t>African American Male Owned Business</t>
  </si>
  <si>
    <t>African American Female Owned Business</t>
  </si>
  <si>
    <t>Asian Female Owned Business</t>
  </si>
  <si>
    <t>Asian Male Owned Business</t>
  </si>
  <si>
    <t>Hispanic Female Owned  Business</t>
  </si>
  <si>
    <t>Hispanic Male Owned Business</t>
  </si>
  <si>
    <t>Native-American Female Owned Business</t>
  </si>
  <si>
    <t>Native-American Male Owned Business</t>
  </si>
  <si>
    <t>Other</t>
  </si>
  <si>
    <t>Non-Minority Female Owned Business</t>
  </si>
  <si>
    <t>Non-Minority Male Owned Business</t>
  </si>
  <si>
    <t xml:space="preserve">Owner of Company Race/ Gender (please see key below):  </t>
  </si>
  <si>
    <t xml:space="preserve">*  All  subcontractors should be listed on all form 100's </t>
  </si>
  <si>
    <t>Signture ________________________________________________________________</t>
  </si>
  <si>
    <t xml:space="preserve">Owner of each Company's  Race/ Gender (please see key below):  </t>
  </si>
  <si>
    <t xml:space="preserve"> Form 100 </t>
  </si>
  <si>
    <t xml:space="preserve">Key: </t>
  </si>
  <si>
    <t>**This information is used for data purposes only for the city</t>
  </si>
  <si>
    <t xml:space="preserve">Email Address </t>
  </si>
  <si>
    <t>Current Years Subtotal</t>
  </si>
  <si>
    <t>TOTAL PAYMENTS</t>
  </si>
  <si>
    <t>Enter a number from the key below</t>
  </si>
  <si>
    <r>
      <t xml:space="preserve">SUBCONTRACTORS (include </t>
    </r>
    <r>
      <rPr>
        <sz val="10"/>
        <color indexed="9"/>
        <rFont val="Tahoma"/>
        <family val="2"/>
      </rPr>
      <t>all</t>
    </r>
    <r>
      <rPr>
        <b/>
        <sz val="10"/>
        <color indexed="9"/>
        <rFont val="Tahoma"/>
        <family val="2"/>
      </rPr>
      <t xml:space="preserve"> subcontractors):  </t>
    </r>
  </si>
  <si>
    <t>Subcontractors Name:</t>
  </si>
  <si>
    <t>Mentor Protégé Program:</t>
  </si>
  <si>
    <t>Total Proteges &amp; Subs</t>
  </si>
  <si>
    <t>Utilities &amp; Engineering Department                                                               
1136 Washington Street   5th floor                                Columbia, SC 29217                                                                                           
Office (803) 545-3049</t>
  </si>
  <si>
    <t>Please Read before signing:</t>
  </si>
  <si>
    <t xml:space="preserve">Include your Invoiced Payment (you must include this payment in the above form) </t>
  </si>
  <si>
    <t xml:space="preserve">      the city purchasing department at 803-545-3470 to obtain the vendor # before submitting this form.   </t>
  </si>
  <si>
    <t>Date  ___________________________________________________________________</t>
  </si>
  <si>
    <t>* Please note you must have a protege/all subcontractors, vendor #'s, email addresses, and race/gender included on your form 100 in order to ensure prompt payment</t>
  </si>
  <si>
    <t xml:space="preserve">   Primes/Mentors you are responsible for obtaining the vendor # for your protégé and all subs.  If your Protégé/Sub does not know  their vendor #, please call</t>
  </si>
  <si>
    <t>Please note that all City of Columbia Pay Apps must be accompanied with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If you do not have any protege's and or subcontractors, please complete the top of the form and put an N/A in first field under protege &amp; subcontractor                                                                                                                                                                                                                                                                      If you need a form 100A please see the web addresses below to download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MPP Projects - A copy of the Form 100A can be downloaded at http://www.columbiasc.net/business-outreach/mentor-protege#docs                                                                                                                                                                                                                                                                                                                                    SOP Projects - A copy of the Form 100A can be downloaded at http://www.columbiasc.net/business-outreach/subcontractor-outreach#docs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</si>
</sst>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  <numFmt numFmtId="166" formatCode="[&lt;=9999999]###\-####;\(###\)\ ###\-####"/>
    <numFmt numFmtId="167" formatCode="&quot;$&quot;#,##0.00"/>
    <numFmt numFmtId="168" formatCode="mmm\-yyyy"/>
    <numFmt numFmtId="169" formatCode="&quot;$&quot;#,##0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62"/>
      <name val="Tahoma"/>
      <family val="2"/>
    </font>
    <font>
      <b/>
      <sz val="8"/>
      <color indexed="18"/>
      <name val="Tahoma"/>
      <family val="2"/>
    </font>
    <font>
      <sz val="8"/>
      <name val="Arial Narrow"/>
      <family val="2"/>
    </font>
    <font>
      <b/>
      <sz val="9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4"/>
      <color indexed="18"/>
      <name val="Tahoma"/>
      <family val="2"/>
    </font>
    <font>
      <u val="single"/>
      <sz val="8"/>
      <color indexed="9"/>
      <name val="Tahoma"/>
      <family val="2"/>
    </font>
    <font>
      <b/>
      <u val="single"/>
      <sz val="8"/>
      <color indexed="18"/>
      <name val="Tahoma"/>
      <family val="2"/>
    </font>
    <font>
      <b/>
      <u val="single"/>
      <sz val="8"/>
      <color indexed="62"/>
      <name val="Tahoma"/>
      <family val="2"/>
    </font>
    <font>
      <u val="single"/>
      <sz val="8"/>
      <name val="Arial Narrow"/>
      <family val="2"/>
    </font>
    <font>
      <b/>
      <u val="single"/>
      <sz val="10"/>
      <color indexed="9"/>
      <name val="Tahoma"/>
      <family val="2"/>
    </font>
    <font>
      <u val="single"/>
      <sz val="10"/>
      <color indexed="9"/>
      <name val="Tahoma"/>
      <family val="2"/>
    </font>
    <font>
      <u val="single"/>
      <sz val="8"/>
      <name val="Arial"/>
      <family val="2"/>
    </font>
    <font>
      <b/>
      <u val="single"/>
      <sz val="8"/>
      <name val="Arial Narrow"/>
      <family val="2"/>
    </font>
    <font>
      <b/>
      <u val="single"/>
      <sz val="8"/>
      <name val="Arial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b/>
      <sz val="10"/>
      <color indexed="8"/>
      <name val="Arial Narrow"/>
      <family val="2"/>
    </font>
    <font>
      <b/>
      <u val="single"/>
      <sz val="10"/>
      <name val="Arial"/>
      <family val="2"/>
    </font>
    <font>
      <b/>
      <u val="single"/>
      <sz val="10"/>
      <color indexed="18"/>
      <name val="Tahoma"/>
      <family val="2"/>
    </font>
    <font>
      <sz val="12"/>
      <name val="Arial"/>
      <family val="2"/>
    </font>
    <font>
      <sz val="12"/>
      <name val="Book Antiqua"/>
      <family val="1"/>
    </font>
    <font>
      <sz val="10"/>
      <name val="Arial Narrow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18"/>
      </bottom>
    </border>
    <border>
      <left>
        <color indexed="63"/>
      </left>
      <right>
        <color indexed="63"/>
      </right>
      <top style="thin"/>
      <bottom style="hair">
        <color indexed="18"/>
      </bottom>
    </border>
    <border>
      <left style="thin"/>
      <right>
        <color indexed="63"/>
      </right>
      <top style="hair">
        <color indexed="18"/>
      </top>
      <bottom style="thin"/>
    </border>
    <border>
      <left>
        <color indexed="63"/>
      </left>
      <right>
        <color indexed="63"/>
      </right>
      <top style="hair">
        <color indexed="18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38" fontId="0" fillId="0" borderId="0" applyFon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4" fontId="5" fillId="0" borderId="10" xfId="0" applyNumberFormat="1" applyFont="1" applyFill="1" applyBorder="1" applyAlignment="1" applyProtection="1">
      <alignment/>
      <protection locked="0"/>
    </xf>
    <xf numFmtId="44" fontId="5" fillId="33" borderId="10" xfId="0" applyNumberFormat="1" applyFont="1" applyFill="1" applyBorder="1" applyAlignment="1" applyProtection="1">
      <alignment/>
      <protection locked="0"/>
    </xf>
    <xf numFmtId="44" fontId="5" fillId="0" borderId="10" xfId="0" applyNumberFormat="1" applyFont="1" applyBorder="1" applyAlignment="1" applyProtection="1">
      <alignment/>
      <protection hidden="1"/>
    </xf>
    <xf numFmtId="44" fontId="5" fillId="0" borderId="11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7" fontId="11" fillId="0" borderId="0" xfId="0" applyNumberFormat="1" applyFont="1" applyBorder="1" applyAlignment="1" applyProtection="1">
      <alignment/>
      <protection hidden="1"/>
    </xf>
    <xf numFmtId="44" fontId="10" fillId="0" borderId="0" xfId="0" applyNumberFormat="1" applyFont="1" applyBorder="1" applyAlignment="1" applyProtection="1">
      <alignment/>
      <protection hidden="1"/>
    </xf>
    <xf numFmtId="1" fontId="10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4" fontId="5" fillId="34" borderId="10" xfId="0" applyNumberFormat="1" applyFont="1" applyFill="1" applyBorder="1" applyAlignment="1" applyProtection="1">
      <alignment/>
      <protection hidden="1"/>
    </xf>
    <xf numFmtId="44" fontId="5" fillId="35" borderId="10" xfId="0" applyNumberFormat="1" applyFont="1" applyFill="1" applyBorder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/>
      <protection hidden="1"/>
    </xf>
    <xf numFmtId="0" fontId="18" fillId="36" borderId="0" xfId="60" applyNumberFormat="1" applyFont="1" applyFill="1" applyBorder="1" applyAlignment="1" applyProtection="1">
      <alignment horizontal="left" vertical="center"/>
      <protection/>
    </xf>
    <xf numFmtId="0" fontId="17" fillId="36" borderId="0" xfId="60" applyNumberFormat="1" applyFont="1" applyFill="1" applyBorder="1" applyAlignment="1" applyProtection="1">
      <alignment horizontal="left" vertical="center"/>
      <protection/>
    </xf>
    <xf numFmtId="0" fontId="19" fillId="37" borderId="10" xfId="0" applyFont="1" applyFill="1" applyBorder="1" applyAlignment="1" applyProtection="1">
      <alignment horizontal="left"/>
      <protection locked="0"/>
    </xf>
    <xf numFmtId="1" fontId="19" fillId="37" borderId="10" xfId="0" applyNumberFormat="1" applyFont="1" applyFill="1" applyBorder="1" applyAlignment="1" applyProtection="1">
      <alignment horizontal="left"/>
      <protection locked="0"/>
    </xf>
    <xf numFmtId="44" fontId="16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/>
      <protection locked="0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36" borderId="12" xfId="6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" fillId="36" borderId="13" xfId="0" applyFont="1" applyFill="1" applyBorder="1" applyAlignment="1">
      <alignment wrapText="1"/>
    </xf>
    <xf numFmtId="0" fontId="7" fillId="36" borderId="14" xfId="0" applyFont="1" applyFill="1" applyBorder="1" applyAlignment="1">
      <alignment horizontal="left" wrapText="1"/>
    </xf>
    <xf numFmtId="0" fontId="7" fillId="36" borderId="14" xfId="0" applyFont="1" applyFill="1" applyBorder="1" applyAlignment="1">
      <alignment/>
    </xf>
    <xf numFmtId="0" fontId="18" fillId="36" borderId="15" xfId="60" applyNumberFormat="1" applyFont="1" applyFill="1" applyBorder="1" applyAlignment="1" applyProtection="1">
      <alignment vertical="center"/>
      <protection/>
    </xf>
    <xf numFmtId="0" fontId="19" fillId="37" borderId="14" xfId="0" applyFont="1" applyFill="1" applyBorder="1" applyAlignment="1" applyProtection="1">
      <alignment horizontal="left"/>
      <protection locked="0"/>
    </xf>
    <xf numFmtId="44" fontId="5" fillId="33" borderId="16" xfId="0" applyNumberFormat="1" applyFont="1" applyFill="1" applyBorder="1" applyAlignment="1" applyProtection="1">
      <alignment/>
      <protection locked="0"/>
    </xf>
    <xf numFmtId="44" fontId="5" fillId="35" borderId="16" xfId="0" applyNumberFormat="1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hidden="1"/>
    </xf>
    <xf numFmtId="0" fontId="20" fillId="0" borderId="18" xfId="0" applyFont="1" applyBorder="1" applyAlignment="1" applyProtection="1">
      <alignment/>
      <protection hidden="1"/>
    </xf>
    <xf numFmtId="169" fontId="20" fillId="0" borderId="19" xfId="0" applyNumberFormat="1" applyFont="1" applyBorder="1" applyAlignment="1" applyProtection="1">
      <alignment/>
      <protection hidden="1"/>
    </xf>
    <xf numFmtId="44" fontId="21" fillId="0" borderId="19" xfId="0" applyNumberFormat="1" applyFont="1" applyBorder="1" applyAlignment="1" applyProtection="1">
      <alignment/>
      <protection hidden="1"/>
    </xf>
    <xf numFmtId="44" fontId="10" fillId="0" borderId="20" xfId="0" applyNumberFormat="1" applyFont="1" applyBorder="1" applyAlignment="1" applyProtection="1">
      <alignment/>
      <protection hidden="1"/>
    </xf>
    <xf numFmtId="44" fontId="10" fillId="0" borderId="21" xfId="0" applyNumberFormat="1" applyFont="1" applyBorder="1" applyAlignment="1" applyProtection="1">
      <alignment/>
      <protection hidden="1"/>
    </xf>
    <xf numFmtId="44" fontId="10" fillId="0" borderId="22" xfId="0" applyNumberFormat="1" applyFont="1" applyBorder="1" applyAlignment="1" applyProtection="1">
      <alignment/>
      <protection hidden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left" wrapText="1"/>
    </xf>
    <xf numFmtId="16" fontId="31" fillId="0" borderId="0" xfId="0" applyNumberFormat="1" applyFont="1" applyAlignment="1">
      <alignment horizontal="center"/>
    </xf>
    <xf numFmtId="44" fontId="5" fillId="38" borderId="11" xfId="0" applyNumberFormat="1" applyFont="1" applyFill="1" applyBorder="1" applyAlignment="1" applyProtection="1">
      <alignment/>
      <protection hidden="1"/>
    </xf>
    <xf numFmtId="44" fontId="5" fillId="38" borderId="23" xfId="0" applyNumberFormat="1" applyFont="1" applyFill="1" applyBorder="1" applyAlignment="1" applyProtection="1">
      <alignment/>
      <protection hidden="1"/>
    </xf>
    <xf numFmtId="44" fontId="5" fillId="38" borderId="24" xfId="0" applyNumberFormat="1" applyFont="1" applyFill="1" applyBorder="1" applyAlignment="1" applyProtection="1">
      <alignment/>
      <protection hidden="1"/>
    </xf>
    <xf numFmtId="0" fontId="68" fillId="38" borderId="25" xfId="0" applyFont="1" applyFill="1" applyBorder="1" applyAlignment="1" applyProtection="1">
      <alignment/>
      <protection locked="0"/>
    </xf>
    <xf numFmtId="0" fontId="68" fillId="38" borderId="23" xfId="0" applyFont="1" applyFill="1" applyBorder="1" applyAlignment="1" applyProtection="1">
      <alignment/>
      <protection locked="0"/>
    </xf>
    <xf numFmtId="0" fontId="68" fillId="38" borderId="26" xfId="0" applyFont="1" applyFill="1" applyBorder="1" applyAlignment="1" applyProtection="1">
      <alignment/>
      <protection locked="0"/>
    </xf>
    <xf numFmtId="7" fontId="30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>
      <alignment/>
    </xf>
    <xf numFmtId="0" fontId="29" fillId="0" borderId="0" xfId="0" applyFont="1" applyBorder="1" applyAlignment="1">
      <alignment horizontal="left" wrapText="1"/>
    </xf>
    <xf numFmtId="0" fontId="8" fillId="39" borderId="27" xfId="60" applyNumberFormat="1" applyFont="1" applyFill="1" applyBorder="1" applyAlignment="1" applyProtection="1">
      <alignment horizontal="left" vertical="center" wrapText="1"/>
      <protection/>
    </xf>
    <xf numFmtId="0" fontId="8" fillId="39" borderId="28" xfId="60" applyNumberFormat="1" applyFont="1" applyFill="1" applyBorder="1" applyAlignment="1" applyProtection="1">
      <alignment horizontal="left" vertical="center" wrapText="1"/>
      <protection/>
    </xf>
    <xf numFmtId="1" fontId="10" fillId="0" borderId="29" xfId="0" applyNumberFormat="1" applyFont="1" applyBorder="1" applyAlignment="1" applyProtection="1">
      <alignment horizontal="center"/>
      <protection hidden="1"/>
    </xf>
    <xf numFmtId="1" fontId="10" fillId="0" borderId="18" xfId="0" applyNumberFormat="1" applyFont="1" applyBorder="1" applyAlignment="1" applyProtection="1">
      <alignment horizontal="center"/>
      <protection hidden="1"/>
    </xf>
    <xf numFmtId="1" fontId="10" fillId="0" borderId="30" xfId="0" applyNumberFormat="1" applyFont="1" applyBorder="1" applyAlignment="1" applyProtection="1">
      <alignment horizontal="center"/>
      <protection hidden="1"/>
    </xf>
    <xf numFmtId="1" fontId="9" fillId="0" borderId="11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24" fillId="39" borderId="31" xfId="60" applyNumberFormat="1" applyFont="1" applyFill="1" applyBorder="1" applyAlignment="1" applyProtection="1">
      <alignment horizontal="left" vertical="top" wrapText="1"/>
      <protection/>
    </xf>
    <xf numFmtId="0" fontId="24" fillId="39" borderId="32" xfId="60" applyNumberFormat="1" applyFont="1" applyFill="1" applyBorder="1" applyAlignment="1" applyProtection="1">
      <alignment horizontal="left" vertical="top" wrapText="1"/>
      <protection/>
    </xf>
    <xf numFmtId="0" fontId="24" fillId="39" borderId="33" xfId="60" applyNumberFormat="1" applyFont="1" applyFill="1" applyBorder="1" applyAlignment="1" applyProtection="1">
      <alignment horizontal="left" vertical="top" wrapText="1"/>
      <protection/>
    </xf>
    <xf numFmtId="0" fontId="24" fillId="39" borderId="34" xfId="60" applyNumberFormat="1" applyFont="1" applyFill="1" applyBorder="1" applyAlignment="1" applyProtection="1">
      <alignment horizontal="left" vertical="top" wrapText="1"/>
      <protection/>
    </xf>
    <xf numFmtId="0" fontId="24" fillId="39" borderId="35" xfId="60" applyNumberFormat="1" applyFont="1" applyFill="1" applyBorder="1" applyAlignment="1" applyProtection="1">
      <alignment horizontal="left" vertical="top" wrapText="1"/>
      <protection/>
    </xf>
    <xf numFmtId="0" fontId="24" fillId="39" borderId="36" xfId="60" applyNumberFormat="1" applyFont="1" applyFill="1" applyBorder="1" applyAlignment="1" applyProtection="1">
      <alignment horizontal="left" vertical="top" wrapText="1"/>
      <protection/>
    </xf>
    <xf numFmtId="0" fontId="22" fillId="0" borderId="37" xfId="0" applyFont="1" applyBorder="1" applyAlignment="1" applyProtection="1">
      <alignment/>
      <protection hidden="1"/>
    </xf>
    <xf numFmtId="0" fontId="22" fillId="0" borderId="38" xfId="0" applyFont="1" applyBorder="1" applyAlignment="1" applyProtection="1">
      <alignment/>
      <protection hidden="1"/>
    </xf>
    <xf numFmtId="0" fontId="22" fillId="0" borderId="39" xfId="0" applyFont="1" applyBorder="1" applyAlignment="1" applyProtection="1">
      <alignment wrapText="1" shrinkToFit="1"/>
      <protection hidden="1"/>
    </xf>
    <xf numFmtId="0" fontId="22" fillId="0" borderId="40" xfId="0" applyFont="1" applyBorder="1" applyAlignment="1" applyProtection="1">
      <alignment wrapText="1" shrinkToFit="1"/>
      <protection hidden="1"/>
    </xf>
    <xf numFmtId="0" fontId="7" fillId="36" borderId="11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left"/>
    </xf>
    <xf numFmtId="0" fontId="7" fillId="36" borderId="26" xfId="0" applyFont="1" applyFill="1" applyBorder="1" applyAlignment="1">
      <alignment horizontal="left"/>
    </xf>
    <xf numFmtId="0" fontId="8" fillId="39" borderId="41" xfId="60" applyNumberFormat="1" applyFont="1" applyFill="1" applyBorder="1" applyAlignment="1" applyProtection="1">
      <alignment horizontal="center" vertical="center" wrapText="1"/>
      <protection/>
    </xf>
    <xf numFmtId="0" fontId="8" fillId="39" borderId="42" xfId="60" applyNumberFormat="1" applyFont="1" applyFill="1" applyBorder="1" applyAlignment="1" applyProtection="1">
      <alignment horizontal="center" vertical="center" wrapText="1"/>
      <protection/>
    </xf>
    <xf numFmtId="0" fontId="13" fillId="35" borderId="43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7" fontId="6" fillId="40" borderId="10" xfId="0" applyNumberFormat="1" applyFont="1" applyFill="1" applyBorder="1" applyAlignment="1" applyProtection="1">
      <alignment horizontal="right" vertical="center"/>
      <protection hidden="1"/>
    </xf>
    <xf numFmtId="7" fontId="6" fillId="40" borderId="16" xfId="0" applyNumberFormat="1" applyFont="1" applyFill="1" applyBorder="1" applyAlignment="1" applyProtection="1">
      <alignment horizontal="right" vertical="center"/>
      <protection hidden="1"/>
    </xf>
    <xf numFmtId="3" fontId="6" fillId="40" borderId="10" xfId="0" applyNumberFormat="1" applyFont="1" applyFill="1" applyBorder="1" applyAlignment="1" applyProtection="1">
      <alignment horizontal="right" vertical="center"/>
      <protection hidden="1"/>
    </xf>
    <xf numFmtId="3" fontId="6" fillId="40" borderId="16" xfId="0" applyNumberFormat="1" applyFont="1" applyFill="1" applyBorder="1" applyAlignment="1" applyProtection="1">
      <alignment horizontal="right" vertical="center"/>
      <protection hidden="1"/>
    </xf>
    <xf numFmtId="169" fontId="6" fillId="40" borderId="10" xfId="0" applyNumberFormat="1" applyFont="1" applyFill="1" applyBorder="1" applyAlignment="1" applyProtection="1">
      <alignment horizontal="right" vertical="center"/>
      <protection hidden="1"/>
    </xf>
    <xf numFmtId="169" fontId="6" fillId="40" borderId="16" xfId="0" applyNumberFormat="1" applyFont="1" applyFill="1" applyBorder="1" applyAlignment="1" applyProtection="1">
      <alignment horizontal="right" vertical="center"/>
      <protection hidden="1"/>
    </xf>
    <xf numFmtId="167" fontId="6" fillId="40" borderId="10" xfId="0" applyNumberFormat="1" applyFont="1" applyFill="1" applyBorder="1" applyAlignment="1" applyProtection="1">
      <alignment horizontal="right" vertical="center"/>
      <protection hidden="1"/>
    </xf>
    <xf numFmtId="167" fontId="6" fillId="40" borderId="16" xfId="0" applyNumberFormat="1" applyFont="1" applyFill="1" applyBorder="1" applyAlignment="1" applyProtection="1">
      <alignment horizontal="right" vertical="center"/>
      <protection hidden="1"/>
    </xf>
    <xf numFmtId="0" fontId="22" fillId="0" borderId="46" xfId="0" applyFont="1" applyBorder="1" applyAlignment="1" applyProtection="1">
      <alignment wrapText="1"/>
      <protection hidden="1"/>
    </xf>
    <xf numFmtId="0" fontId="22" fillId="0" borderId="47" xfId="0" applyFont="1" applyBorder="1" applyAlignment="1" applyProtection="1">
      <alignment wrapText="1"/>
      <protection hidden="1"/>
    </xf>
    <xf numFmtId="0" fontId="13" fillId="35" borderId="11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6" fillId="33" borderId="11" xfId="0" applyFont="1" applyFill="1" applyBorder="1" applyAlignment="1" applyProtection="1">
      <alignment horizontal="center" wrapText="1"/>
      <protection locked="0"/>
    </xf>
    <xf numFmtId="0" fontId="16" fillId="33" borderId="26" xfId="0" applyFont="1" applyFill="1" applyBorder="1" applyAlignment="1" applyProtection="1">
      <alignment horizontal="center" wrapText="1"/>
      <protection locked="0"/>
    </xf>
    <xf numFmtId="0" fontId="8" fillId="39" borderId="48" xfId="60" applyNumberFormat="1" applyFont="1" applyFill="1" applyBorder="1" applyAlignment="1" applyProtection="1">
      <alignment horizontal="left" vertical="center" wrapText="1"/>
      <protection/>
    </xf>
    <xf numFmtId="0" fontId="8" fillId="39" borderId="49" xfId="60" applyNumberFormat="1" applyFont="1" applyFill="1" applyBorder="1" applyAlignment="1" applyProtection="1">
      <alignment horizontal="left" vertical="center" wrapText="1"/>
      <protection/>
    </xf>
    <xf numFmtId="166" fontId="16" fillId="33" borderId="11" xfId="0" applyNumberFormat="1" applyFont="1" applyFill="1" applyBorder="1" applyAlignment="1" applyProtection="1">
      <alignment horizontal="left"/>
      <protection locked="0"/>
    </xf>
    <xf numFmtId="166" fontId="16" fillId="33" borderId="26" xfId="0" applyNumberFormat="1" applyFont="1" applyFill="1" applyBorder="1" applyAlignment="1" applyProtection="1">
      <alignment horizontal="left"/>
      <protection locked="0"/>
    </xf>
    <xf numFmtId="0" fontId="14" fillId="35" borderId="11" xfId="0" applyFont="1" applyFill="1" applyBorder="1" applyAlignment="1">
      <alignment horizontal="left" wrapText="1"/>
    </xf>
    <xf numFmtId="0" fontId="14" fillId="35" borderId="23" xfId="0" applyFont="1" applyFill="1" applyBorder="1" applyAlignment="1">
      <alignment horizontal="left" wrapText="1"/>
    </xf>
    <xf numFmtId="0" fontId="14" fillId="35" borderId="26" xfId="0" applyFont="1" applyFill="1" applyBorder="1" applyAlignment="1">
      <alignment horizontal="left" wrapText="1"/>
    </xf>
    <xf numFmtId="16" fontId="31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16" fillId="33" borderId="11" xfId="0" applyFont="1" applyFill="1" applyBorder="1" applyAlignment="1" applyProtection="1">
      <alignment horizontal="center"/>
      <protection locked="0"/>
    </xf>
    <xf numFmtId="0" fontId="16" fillId="33" borderId="26" xfId="0" applyFont="1" applyFill="1" applyBorder="1" applyAlignment="1" applyProtection="1">
      <alignment horizontal="center"/>
      <protection locked="0"/>
    </xf>
    <xf numFmtId="0" fontId="16" fillId="33" borderId="11" xfId="0" applyFont="1" applyFill="1" applyBorder="1" applyAlignment="1" applyProtection="1">
      <alignment horizontal="left"/>
      <protection locked="0"/>
    </xf>
    <xf numFmtId="0" fontId="16" fillId="33" borderId="26" xfId="0" applyFont="1" applyFill="1" applyBorder="1" applyAlignment="1" applyProtection="1">
      <alignment horizontal="left"/>
      <protection locked="0"/>
    </xf>
    <xf numFmtId="0" fontId="8" fillId="39" borderId="27" xfId="6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wrapText="1"/>
      <protection hidden="1"/>
    </xf>
    <xf numFmtId="0" fontId="23" fillId="0" borderId="23" xfId="0" applyFont="1" applyBorder="1" applyAlignment="1" applyProtection="1">
      <alignment wrapText="1"/>
      <protection hidden="1"/>
    </xf>
    <xf numFmtId="0" fontId="12" fillId="0" borderId="50" xfId="0" applyFont="1" applyBorder="1" applyAlignment="1" applyProtection="1">
      <alignment horizontal="center"/>
      <protection hidden="1"/>
    </xf>
    <xf numFmtId="0" fontId="12" fillId="0" borderId="51" xfId="0" applyFont="1" applyBorder="1" applyAlignment="1" applyProtection="1">
      <alignment horizontal="center"/>
      <protection hidden="1"/>
    </xf>
    <xf numFmtId="0" fontId="12" fillId="0" borderId="52" xfId="0" applyFont="1" applyBorder="1" applyAlignment="1" applyProtection="1">
      <alignment horizontal="center"/>
      <protection hidden="1"/>
    </xf>
    <xf numFmtId="0" fontId="15" fillId="35" borderId="11" xfId="0" applyFont="1" applyFill="1" applyBorder="1" applyAlignment="1">
      <alignment horizontal="center" wrapText="1"/>
    </xf>
    <xf numFmtId="0" fontId="15" fillId="35" borderId="23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6" xfId="0" applyFont="1" applyFill="1" applyBorder="1" applyAlignment="1">
      <alignment horizontal="center" wrapText="1"/>
    </xf>
    <xf numFmtId="0" fontId="26" fillId="35" borderId="11" xfId="0" applyFont="1" applyFill="1" applyBorder="1" applyAlignment="1">
      <alignment horizontal="center"/>
    </xf>
    <xf numFmtId="0" fontId="26" fillId="35" borderId="23" xfId="0" applyFont="1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0" fontId="2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39" borderId="53" xfId="60" applyNumberFormat="1" applyFont="1" applyFill="1" applyBorder="1" applyAlignment="1" applyProtection="1">
      <alignment horizontal="left" vertical="center" wrapText="1"/>
      <protection/>
    </xf>
    <xf numFmtId="0" fontId="8" fillId="39" borderId="54" xfId="60" applyNumberFormat="1" applyFont="1" applyFill="1" applyBorder="1" applyAlignment="1" applyProtection="1">
      <alignment horizontal="left" vertical="center" wrapText="1"/>
      <protection/>
    </xf>
    <xf numFmtId="0" fontId="14" fillId="35" borderId="11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17" fillId="36" borderId="55" xfId="60" applyNumberFormat="1" applyFont="1" applyFill="1" applyBorder="1" applyAlignment="1" applyProtection="1">
      <alignment horizontal="left" vertical="center"/>
      <protection/>
    </xf>
    <xf numFmtId="0" fontId="17" fillId="36" borderId="12" xfId="60" applyNumberFormat="1" applyFont="1" applyFill="1" applyBorder="1" applyAlignment="1" applyProtection="1">
      <alignment horizontal="left" vertical="center"/>
      <protection/>
    </xf>
    <xf numFmtId="49" fontId="50" fillId="0" borderId="56" xfId="0" applyNumberFormat="1" applyFont="1" applyBorder="1" applyAlignment="1">
      <alignment horizontal="left" vertical="top" wrapText="1"/>
    </xf>
    <xf numFmtId="0" fontId="19" fillId="34" borderId="14" xfId="0" applyFon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ex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="70" zoomScaleNormal="70" zoomScalePageLayoutView="0" workbookViewId="0" topLeftCell="A1">
      <selection activeCell="M59" sqref="M59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16.8515625" style="0" customWidth="1"/>
    <col min="4" max="4" width="24.00390625" style="0" customWidth="1"/>
    <col min="5" max="5" width="17.00390625" style="0" customWidth="1"/>
    <col min="6" max="6" width="13.57421875" style="0" customWidth="1"/>
    <col min="7" max="7" width="6.57421875" style="0" customWidth="1"/>
    <col min="8" max="8" width="6.421875" style="0" customWidth="1"/>
    <col min="9" max="9" width="8.140625" style="0" customWidth="1"/>
    <col min="10" max="10" width="12.140625" style="0" customWidth="1"/>
    <col min="11" max="11" width="9.7109375" style="0" customWidth="1"/>
    <col min="12" max="12" width="7.28125" style="0" bestFit="1" customWidth="1"/>
    <col min="13" max="13" width="13.140625" style="0" customWidth="1"/>
    <col min="14" max="14" width="11.7109375" style="0" customWidth="1"/>
    <col min="15" max="15" width="11.140625" style="0" customWidth="1"/>
    <col min="16" max="19" width="8.28125" style="0" customWidth="1"/>
  </cols>
  <sheetData>
    <row r="1" spans="1:21" ht="72.75" customHeight="1" thickBo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32.25" customHeight="1">
      <c r="A2" s="124" t="s">
        <v>53</v>
      </c>
      <c r="B2" s="125"/>
      <c r="C2" s="125"/>
      <c r="D2" s="125"/>
      <c r="E2" s="125"/>
      <c r="F2" s="125"/>
      <c r="G2" s="125"/>
      <c r="H2" s="125"/>
      <c r="I2" s="126"/>
      <c r="J2" s="37" t="s">
        <v>22</v>
      </c>
      <c r="K2" s="91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3" ht="27.75" customHeight="1">
      <c r="A3" s="38" t="s">
        <v>26</v>
      </c>
      <c r="B3" s="133" t="s">
        <v>27</v>
      </c>
      <c r="C3" s="134"/>
      <c r="D3" s="135"/>
      <c r="E3" s="24" t="s">
        <v>19</v>
      </c>
      <c r="F3" s="127"/>
      <c r="G3" s="128"/>
      <c r="H3" s="128"/>
      <c r="I3" s="129"/>
      <c r="J3" s="24" t="s">
        <v>17</v>
      </c>
      <c r="K3" s="110"/>
      <c r="L3" s="111"/>
      <c r="M3" s="26" t="s">
        <v>32</v>
      </c>
      <c r="N3" s="104"/>
      <c r="O3" s="105"/>
      <c r="P3" s="122" t="s">
        <v>14</v>
      </c>
      <c r="Q3" s="123"/>
      <c r="R3" s="123"/>
      <c r="S3" s="94">
        <f>SUM(C38)</f>
        <v>0</v>
      </c>
      <c r="T3" s="94"/>
      <c r="U3" s="95"/>
      <c r="W3" s="9"/>
    </row>
    <row r="4" spans="1:23" ht="37.5" customHeight="1">
      <c r="A4" s="39" t="s">
        <v>28</v>
      </c>
      <c r="B4" s="140"/>
      <c r="C4" s="141"/>
      <c r="D4" s="142"/>
      <c r="E4" s="25" t="s">
        <v>20</v>
      </c>
      <c r="F4" s="112"/>
      <c r="G4" s="113"/>
      <c r="H4" s="113"/>
      <c r="I4" s="114"/>
      <c r="J4" s="25" t="s">
        <v>18</v>
      </c>
      <c r="K4" s="117"/>
      <c r="L4" s="118"/>
      <c r="M4" s="26" t="s">
        <v>33</v>
      </c>
      <c r="N4" s="104"/>
      <c r="O4" s="105"/>
      <c r="P4" s="82" t="s">
        <v>63</v>
      </c>
      <c r="Q4" s="83"/>
      <c r="R4" s="83"/>
      <c r="S4" s="96"/>
      <c r="T4" s="96"/>
      <c r="U4" s="97"/>
      <c r="W4" s="11"/>
    </row>
    <row r="5" spans="1:23" ht="35.25" customHeight="1">
      <c r="A5" s="38" t="s">
        <v>35</v>
      </c>
      <c r="B5" s="130"/>
      <c r="C5" s="131"/>
      <c r="D5" s="132"/>
      <c r="E5" s="25" t="s">
        <v>21</v>
      </c>
      <c r="F5" s="112"/>
      <c r="G5" s="113"/>
      <c r="H5" s="113"/>
      <c r="I5" s="114"/>
      <c r="J5" s="25" t="s">
        <v>29</v>
      </c>
      <c r="K5" s="106"/>
      <c r="L5" s="107"/>
      <c r="M5" s="26" t="s">
        <v>34</v>
      </c>
      <c r="N5" s="104"/>
      <c r="O5" s="105"/>
      <c r="P5" s="102" t="s">
        <v>16</v>
      </c>
      <c r="Q5" s="103"/>
      <c r="R5" s="103"/>
      <c r="S5" s="98">
        <f>SUM(E38)</f>
        <v>0</v>
      </c>
      <c r="T5" s="98"/>
      <c r="U5" s="99"/>
      <c r="W5" s="27"/>
    </row>
    <row r="6" spans="1:25" ht="38.25" customHeight="1">
      <c r="A6" s="38" t="s">
        <v>36</v>
      </c>
      <c r="B6" s="140"/>
      <c r="C6" s="141"/>
      <c r="D6" s="142"/>
      <c r="E6" s="25" t="s">
        <v>31</v>
      </c>
      <c r="F6" s="112"/>
      <c r="G6" s="113"/>
      <c r="H6" s="113"/>
      <c r="I6" s="114"/>
      <c r="J6" s="25" t="s">
        <v>30</v>
      </c>
      <c r="K6" s="119"/>
      <c r="L6" s="120"/>
      <c r="M6" s="86"/>
      <c r="N6" s="87"/>
      <c r="O6" s="88"/>
      <c r="P6" s="84" t="s">
        <v>58</v>
      </c>
      <c r="Q6" s="85"/>
      <c r="R6" s="85"/>
      <c r="S6" s="100">
        <f>SUM(E38,F38)</f>
        <v>0</v>
      </c>
      <c r="T6" s="100"/>
      <c r="U6" s="101"/>
      <c r="W6" s="28"/>
      <c r="Y6" s="10"/>
    </row>
    <row r="7" spans="1:25" ht="12.75">
      <c r="A7" s="143" t="s">
        <v>62</v>
      </c>
      <c r="B7" s="144"/>
      <c r="C7" s="144"/>
      <c r="D7" s="144"/>
      <c r="E7" s="144"/>
      <c r="F7" s="144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3"/>
      <c r="U7" s="40"/>
      <c r="W7" s="28"/>
      <c r="Y7" s="12"/>
    </row>
    <row r="8" spans="1:26" ht="18.75" customHeight="1">
      <c r="A8" s="138" t="s">
        <v>23</v>
      </c>
      <c r="B8" s="121" t="s">
        <v>37</v>
      </c>
      <c r="C8" s="121" t="s">
        <v>24</v>
      </c>
      <c r="D8" s="121" t="s">
        <v>56</v>
      </c>
      <c r="E8" s="68" t="s">
        <v>15</v>
      </c>
      <c r="F8" s="68" t="s">
        <v>57</v>
      </c>
      <c r="G8" s="76" t="s">
        <v>49</v>
      </c>
      <c r="H8" s="77"/>
      <c r="I8" s="78"/>
      <c r="J8" s="68" t="s">
        <v>0</v>
      </c>
      <c r="K8" s="68" t="s">
        <v>1</v>
      </c>
      <c r="L8" s="68" t="s">
        <v>2</v>
      </c>
      <c r="M8" s="68" t="s">
        <v>3</v>
      </c>
      <c r="N8" s="68" t="s">
        <v>4</v>
      </c>
      <c r="O8" s="68" t="s">
        <v>5</v>
      </c>
      <c r="P8" s="68" t="s">
        <v>6</v>
      </c>
      <c r="Q8" s="68" t="s">
        <v>7</v>
      </c>
      <c r="R8" s="68" t="s">
        <v>8</v>
      </c>
      <c r="S8" s="68" t="s">
        <v>9</v>
      </c>
      <c r="T8" s="68" t="s">
        <v>10</v>
      </c>
      <c r="U8" s="108" t="s">
        <v>11</v>
      </c>
      <c r="X8" s="29"/>
      <c r="Z8" s="12"/>
    </row>
    <row r="9" spans="1:26" ht="38.25" customHeight="1">
      <c r="A9" s="139"/>
      <c r="B9" s="90"/>
      <c r="C9" s="90"/>
      <c r="D9" s="90"/>
      <c r="E9" s="69"/>
      <c r="F9" s="69"/>
      <c r="G9" s="79"/>
      <c r="H9" s="80"/>
      <c r="I9" s="81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109"/>
      <c r="X9" s="9"/>
      <c r="Z9" s="12"/>
    </row>
    <row r="10" spans="1:26" ht="13.5">
      <c r="A10" s="146"/>
      <c r="B10" s="19"/>
      <c r="C10" s="19"/>
      <c r="D10" s="20"/>
      <c r="E10" s="21"/>
      <c r="F10" s="4">
        <f>SUM(J10:U10)</f>
        <v>0</v>
      </c>
      <c r="G10" s="73" t="s">
        <v>59</v>
      </c>
      <c r="H10" s="74"/>
      <c r="I10" s="7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2"/>
      <c r="X10" s="9"/>
      <c r="Z10" s="13"/>
    </row>
    <row r="11" spans="1:21" ht="13.5" customHeight="1">
      <c r="A11" s="62" t="s">
        <v>60</v>
      </c>
      <c r="B11" s="63"/>
      <c r="C11" s="63"/>
      <c r="D11" s="64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1" ht="13.5" customHeight="1">
      <c r="A12" s="138" t="s">
        <v>61</v>
      </c>
      <c r="B12" s="89" t="s">
        <v>37</v>
      </c>
      <c r="C12" s="89" t="s">
        <v>25</v>
      </c>
      <c r="D12" s="121" t="s">
        <v>56</v>
      </c>
      <c r="E12" s="68" t="s">
        <v>15</v>
      </c>
      <c r="F12" s="68" t="s">
        <v>57</v>
      </c>
      <c r="G12" s="76" t="s">
        <v>52</v>
      </c>
      <c r="H12" s="77"/>
      <c r="I12" s="78"/>
      <c r="J12" s="68" t="s">
        <v>0</v>
      </c>
      <c r="K12" s="68" t="s">
        <v>1</v>
      </c>
      <c r="L12" s="68" t="s">
        <v>2</v>
      </c>
      <c r="M12" s="68" t="s">
        <v>3</v>
      </c>
      <c r="N12" s="68" t="s">
        <v>4</v>
      </c>
      <c r="O12" s="68" t="s">
        <v>5</v>
      </c>
      <c r="P12" s="68" t="s">
        <v>6</v>
      </c>
      <c r="Q12" s="68" t="s">
        <v>7</v>
      </c>
      <c r="R12" s="68" t="s">
        <v>8</v>
      </c>
      <c r="S12" s="68" t="s">
        <v>9</v>
      </c>
      <c r="T12" s="68" t="s">
        <v>10</v>
      </c>
      <c r="U12" s="108" t="s">
        <v>11</v>
      </c>
    </row>
    <row r="13" spans="1:21" ht="41.25" customHeight="1">
      <c r="A13" s="139"/>
      <c r="B13" s="90"/>
      <c r="C13" s="90"/>
      <c r="D13" s="90"/>
      <c r="E13" s="69"/>
      <c r="F13" s="69"/>
      <c r="G13" s="79"/>
      <c r="H13" s="80"/>
      <c r="I13" s="81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109"/>
    </row>
    <row r="14" spans="1:21" ht="13.5">
      <c r="A14" s="146"/>
      <c r="B14" s="19"/>
      <c r="C14" s="19"/>
      <c r="D14" s="20"/>
      <c r="E14" s="21"/>
      <c r="F14" s="14">
        <f>SUM(J14:U14)</f>
        <v>0</v>
      </c>
      <c r="G14" s="73" t="s">
        <v>59</v>
      </c>
      <c r="H14" s="74"/>
      <c r="I14" s="7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43"/>
    </row>
    <row r="15" spans="1:21" ht="13.5">
      <c r="A15" s="146"/>
      <c r="B15" s="19"/>
      <c r="C15" s="19"/>
      <c r="D15" s="20"/>
      <c r="E15" s="21"/>
      <c r="F15" s="14">
        <f>SUM(J15:U15)</f>
        <v>0</v>
      </c>
      <c r="G15" s="73" t="s">
        <v>59</v>
      </c>
      <c r="H15" s="74"/>
      <c r="I15" s="7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43"/>
    </row>
    <row r="16" spans="1:21" ht="13.5">
      <c r="A16" s="41"/>
      <c r="B16" s="19"/>
      <c r="C16" s="19"/>
      <c r="D16" s="20"/>
      <c r="E16" s="21"/>
      <c r="F16" s="3">
        <f>SUM(J16:U16)</f>
        <v>0</v>
      </c>
      <c r="G16" s="73" t="s">
        <v>59</v>
      </c>
      <c r="H16" s="74"/>
      <c r="I16" s="7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2"/>
    </row>
    <row r="17" spans="1:21" ht="13.5">
      <c r="A17" s="41"/>
      <c r="B17" s="19"/>
      <c r="C17" s="19"/>
      <c r="D17" s="20"/>
      <c r="E17" s="21"/>
      <c r="F17" s="3">
        <f>SUM(J17:U17)</f>
        <v>0</v>
      </c>
      <c r="G17" s="73" t="s">
        <v>59</v>
      </c>
      <c r="H17" s="74"/>
      <c r="I17" s="7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2"/>
    </row>
    <row r="18" spans="1:21" ht="13.5">
      <c r="A18" s="41"/>
      <c r="B18" s="19"/>
      <c r="C18" s="19"/>
      <c r="D18" s="20"/>
      <c r="E18" s="1"/>
      <c r="F18" s="3">
        <f>SUM(J17:U17)</f>
        <v>0</v>
      </c>
      <c r="G18" s="73" t="s">
        <v>59</v>
      </c>
      <c r="H18" s="74"/>
      <c r="I18" s="7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2"/>
    </row>
    <row r="19" spans="1:21" ht="13.5">
      <c r="A19" s="41"/>
      <c r="B19" s="19"/>
      <c r="C19" s="19"/>
      <c r="D19" s="20"/>
      <c r="E19" s="1"/>
      <c r="F19" s="3">
        <f>SUM(J19:U19)</f>
        <v>0</v>
      </c>
      <c r="G19" s="73" t="s">
        <v>59</v>
      </c>
      <c r="H19" s="74"/>
      <c r="I19" s="7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2"/>
    </row>
    <row r="20" spans="1:21" ht="13.5">
      <c r="A20" s="41"/>
      <c r="B20" s="19"/>
      <c r="C20" s="19"/>
      <c r="D20" s="20"/>
      <c r="E20" s="1"/>
      <c r="F20" s="3">
        <f>SUM(J20:U20)</f>
        <v>0</v>
      </c>
      <c r="G20" s="73" t="s">
        <v>59</v>
      </c>
      <c r="H20" s="74"/>
      <c r="I20" s="7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2"/>
    </row>
    <row r="21" spans="1:21" ht="13.5">
      <c r="A21" s="41"/>
      <c r="B21" s="19"/>
      <c r="C21" s="19"/>
      <c r="D21" s="20"/>
      <c r="E21" s="21"/>
      <c r="F21" s="3">
        <f>SUM(J21:U21)</f>
        <v>0</v>
      </c>
      <c r="G21" s="73" t="s">
        <v>59</v>
      </c>
      <c r="H21" s="74"/>
      <c r="I21" s="7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2"/>
    </row>
    <row r="22" spans="1:21" ht="13.5">
      <c r="A22" s="41"/>
      <c r="B22" s="19"/>
      <c r="C22" s="19"/>
      <c r="D22" s="20"/>
      <c r="E22" s="21"/>
      <c r="F22" s="3">
        <f>SUM(J22:U22)</f>
        <v>0</v>
      </c>
      <c r="G22" s="73" t="s">
        <v>59</v>
      </c>
      <c r="H22" s="74"/>
      <c r="I22" s="7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2"/>
    </row>
    <row r="23" spans="1:21" ht="13.5">
      <c r="A23" s="41"/>
      <c r="B23" s="19"/>
      <c r="C23" s="19"/>
      <c r="D23" s="20"/>
      <c r="E23" s="21"/>
      <c r="F23" s="3">
        <f>SUM(J23:U23)</f>
        <v>0</v>
      </c>
      <c r="G23" s="73" t="s">
        <v>59</v>
      </c>
      <c r="H23" s="74"/>
      <c r="I23" s="7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2"/>
    </row>
    <row r="24" spans="1:21" ht="13.5">
      <c r="A24" s="41"/>
      <c r="B24" s="19"/>
      <c r="C24" s="19"/>
      <c r="D24" s="20"/>
      <c r="E24" s="21"/>
      <c r="F24" s="3">
        <f aca="true" t="shared" si="0" ref="F24:F37">SUM(J24:U24)</f>
        <v>0</v>
      </c>
      <c r="G24" s="73" t="s">
        <v>59</v>
      </c>
      <c r="H24" s="74"/>
      <c r="I24" s="7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2"/>
    </row>
    <row r="25" spans="1:21" ht="13.5">
      <c r="A25" s="44"/>
      <c r="B25" s="22"/>
      <c r="C25" s="22"/>
      <c r="D25" s="23"/>
      <c r="E25" s="21"/>
      <c r="F25" s="3">
        <f t="shared" si="0"/>
        <v>0</v>
      </c>
      <c r="G25" s="73" t="s">
        <v>59</v>
      </c>
      <c r="H25" s="74"/>
      <c r="I25" s="7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2"/>
    </row>
    <row r="26" spans="1:21" ht="13.5">
      <c r="A26" s="44"/>
      <c r="B26" s="22"/>
      <c r="C26" s="22"/>
      <c r="D26" s="23"/>
      <c r="E26" s="21"/>
      <c r="F26" s="3">
        <f t="shared" si="0"/>
        <v>0</v>
      </c>
      <c r="G26" s="73" t="s">
        <v>59</v>
      </c>
      <c r="H26" s="74"/>
      <c r="I26" s="7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2"/>
    </row>
    <row r="27" spans="1:21" ht="13.5">
      <c r="A27" s="44"/>
      <c r="B27" s="22"/>
      <c r="C27" s="22"/>
      <c r="D27" s="23"/>
      <c r="E27" s="21"/>
      <c r="F27" s="3">
        <f t="shared" si="0"/>
        <v>0</v>
      </c>
      <c r="G27" s="73" t="s">
        <v>59</v>
      </c>
      <c r="H27" s="74"/>
      <c r="I27" s="7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2"/>
    </row>
    <row r="28" spans="1:21" ht="13.5">
      <c r="A28" s="44"/>
      <c r="B28" s="22"/>
      <c r="C28" s="22"/>
      <c r="D28" s="23"/>
      <c r="E28" s="21"/>
      <c r="F28" s="3">
        <f t="shared" si="0"/>
        <v>0</v>
      </c>
      <c r="G28" s="73" t="s">
        <v>59</v>
      </c>
      <c r="H28" s="74"/>
      <c r="I28" s="7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2"/>
    </row>
    <row r="29" spans="1:21" ht="13.5">
      <c r="A29" s="44"/>
      <c r="B29" s="22"/>
      <c r="C29" s="22"/>
      <c r="D29" s="23"/>
      <c r="E29" s="21"/>
      <c r="F29" s="3">
        <f t="shared" si="0"/>
        <v>0</v>
      </c>
      <c r="G29" s="73" t="s">
        <v>59</v>
      </c>
      <c r="H29" s="74"/>
      <c r="I29" s="7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2"/>
    </row>
    <row r="30" spans="1:21" ht="13.5">
      <c r="A30" s="44"/>
      <c r="B30" s="22"/>
      <c r="C30" s="22"/>
      <c r="D30" s="23"/>
      <c r="E30" s="21"/>
      <c r="F30" s="3">
        <f t="shared" si="0"/>
        <v>0</v>
      </c>
      <c r="G30" s="73" t="s">
        <v>59</v>
      </c>
      <c r="H30" s="74"/>
      <c r="I30" s="7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2"/>
    </row>
    <row r="31" spans="1:21" ht="13.5">
      <c r="A31" s="44"/>
      <c r="B31" s="22"/>
      <c r="C31" s="22"/>
      <c r="D31" s="23"/>
      <c r="E31" s="21"/>
      <c r="F31" s="3">
        <f t="shared" si="0"/>
        <v>0</v>
      </c>
      <c r="G31" s="73" t="s">
        <v>59</v>
      </c>
      <c r="H31" s="74"/>
      <c r="I31" s="7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2"/>
    </row>
    <row r="32" spans="1:21" ht="13.5">
      <c r="A32" s="44"/>
      <c r="B32" s="22"/>
      <c r="C32" s="22"/>
      <c r="D32" s="23"/>
      <c r="E32" s="21"/>
      <c r="F32" s="3">
        <f t="shared" si="0"/>
        <v>0</v>
      </c>
      <c r="G32" s="73" t="s">
        <v>59</v>
      </c>
      <c r="H32" s="74"/>
      <c r="I32" s="7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2"/>
    </row>
    <row r="33" spans="1:21" ht="13.5">
      <c r="A33" s="44"/>
      <c r="B33" s="22"/>
      <c r="C33" s="22"/>
      <c r="D33" s="23"/>
      <c r="E33" s="21"/>
      <c r="F33" s="3">
        <f t="shared" si="0"/>
        <v>0</v>
      </c>
      <c r="G33" s="73" t="s">
        <v>59</v>
      </c>
      <c r="H33" s="74"/>
      <c r="I33" s="7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2"/>
    </row>
    <row r="34" spans="1:21" ht="13.5">
      <c r="A34" s="44"/>
      <c r="B34" s="22"/>
      <c r="C34" s="22"/>
      <c r="D34" s="23"/>
      <c r="E34" s="21"/>
      <c r="F34" s="3">
        <f t="shared" si="0"/>
        <v>0</v>
      </c>
      <c r="G34" s="73" t="s">
        <v>59</v>
      </c>
      <c r="H34" s="74"/>
      <c r="I34" s="7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2"/>
    </row>
    <row r="35" spans="1:21" ht="13.5">
      <c r="A35" s="44"/>
      <c r="B35" s="22"/>
      <c r="C35" s="22"/>
      <c r="D35" s="23"/>
      <c r="E35" s="21"/>
      <c r="F35" s="3">
        <f t="shared" si="0"/>
        <v>0</v>
      </c>
      <c r="G35" s="73" t="s">
        <v>59</v>
      </c>
      <c r="H35" s="74"/>
      <c r="I35" s="7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2"/>
    </row>
    <row r="36" spans="1:21" ht="13.5">
      <c r="A36" s="44"/>
      <c r="B36" s="22"/>
      <c r="C36" s="22"/>
      <c r="D36" s="23"/>
      <c r="E36" s="21"/>
      <c r="F36" s="3">
        <f t="shared" si="0"/>
        <v>0</v>
      </c>
      <c r="G36" s="73" t="s">
        <v>59</v>
      </c>
      <c r="H36" s="74"/>
      <c r="I36" s="7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2"/>
    </row>
    <row r="37" spans="1:21" ht="12.75" customHeight="1" thickBot="1">
      <c r="A37" s="44"/>
      <c r="B37" s="22"/>
      <c r="C37" s="22"/>
      <c r="D37" s="23"/>
      <c r="E37" s="21"/>
      <c r="F37" s="3">
        <f t="shared" si="0"/>
        <v>0</v>
      </c>
      <c r="G37" s="73" t="s">
        <v>59</v>
      </c>
      <c r="H37" s="74"/>
      <c r="I37" s="7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2"/>
    </row>
    <row r="38" spans="1:21" ht="12.75" customHeight="1" thickBot="1">
      <c r="A38" s="45" t="s">
        <v>13</v>
      </c>
      <c r="B38" s="46"/>
      <c r="C38" s="45">
        <f>SUM(C10:C37)</f>
        <v>0</v>
      </c>
      <c r="D38" s="47"/>
      <c r="E38" s="48">
        <f>SUM(E10:E37)</f>
        <v>0</v>
      </c>
      <c r="F38" s="49">
        <f>SUM(F10:F37)</f>
        <v>0</v>
      </c>
      <c r="G38" s="70"/>
      <c r="H38" s="71"/>
      <c r="I38" s="72"/>
      <c r="J38" s="50">
        <f aca="true" t="shared" si="1" ref="J38:U38">SUM(J10:J37)</f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  <c r="Q38" s="50">
        <f t="shared" si="1"/>
        <v>0</v>
      </c>
      <c r="R38" s="50">
        <f t="shared" si="1"/>
        <v>0</v>
      </c>
      <c r="S38" s="50">
        <f t="shared" si="1"/>
        <v>0</v>
      </c>
      <c r="T38" s="50">
        <f t="shared" si="1"/>
        <v>0</v>
      </c>
      <c r="U38" s="51">
        <f t="shared" si="1"/>
        <v>0</v>
      </c>
    </row>
    <row r="39" spans="1:20" ht="12.75" customHeight="1">
      <c r="A39" s="5"/>
      <c r="B39" s="5"/>
      <c r="C39" s="16"/>
      <c r="D39" s="6"/>
      <c r="E39" s="7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3" ht="18" customHeight="1">
      <c r="B40" s="136" t="s">
        <v>64</v>
      </c>
      <c r="C40" s="137"/>
      <c r="D40" s="65" t="s">
        <v>65</v>
      </c>
      <c r="E40" s="7"/>
      <c r="F40" s="8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W40" s="35"/>
    </row>
    <row r="41" spans="2:23" ht="18.75" customHeight="1">
      <c r="B41" s="137"/>
      <c r="C41" s="137"/>
      <c r="D41" s="54" t="s">
        <v>66</v>
      </c>
      <c r="E41" s="35"/>
      <c r="F41" s="35"/>
      <c r="G41" s="35"/>
      <c r="H41" s="35"/>
      <c r="I41" s="35"/>
      <c r="J41" s="35"/>
      <c r="K41" s="35"/>
      <c r="L41" s="35"/>
      <c r="M41" s="35"/>
      <c r="N41" s="54"/>
      <c r="O41" s="35"/>
      <c r="P41" s="35"/>
      <c r="Q41" s="35"/>
      <c r="R41" s="35"/>
      <c r="S41" s="35"/>
      <c r="T41" s="35"/>
      <c r="U41" s="35"/>
      <c r="V41" s="35"/>
      <c r="W41" s="35"/>
    </row>
    <row r="42" spans="2:23" ht="18.75" customHeight="1">
      <c r="B42" s="137"/>
      <c r="C42" s="137"/>
      <c r="D42" s="54" t="s">
        <v>69</v>
      </c>
      <c r="E42" s="5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2:23" ht="15.75">
      <c r="B43" s="137"/>
      <c r="C43" s="137"/>
      <c r="D43" s="54" t="s">
        <v>70</v>
      </c>
      <c r="E43" s="5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2:22" ht="17.25" customHeight="1">
      <c r="B44" s="137"/>
      <c r="C44" s="137"/>
      <c r="D44" s="54" t="s">
        <v>67</v>
      </c>
      <c r="E44" s="55"/>
      <c r="F44" s="55"/>
      <c r="G44" s="55"/>
      <c r="H44" s="55"/>
      <c r="I44" s="55"/>
      <c r="J44" s="35"/>
      <c r="K44" s="35"/>
      <c r="L44" s="66"/>
      <c r="M44" s="66"/>
      <c r="N44" s="35"/>
      <c r="O44" s="35"/>
      <c r="P44" s="35"/>
      <c r="Q44" s="35"/>
      <c r="R44" s="35"/>
      <c r="S44" s="35"/>
      <c r="T44" s="35"/>
      <c r="U44" s="35"/>
      <c r="V44" s="35"/>
    </row>
    <row r="45" spans="2:22" ht="20.25" customHeight="1">
      <c r="B45" s="67" t="s">
        <v>12</v>
      </c>
      <c r="C45" s="67"/>
      <c r="D45" s="54" t="s">
        <v>50</v>
      </c>
      <c r="E45" s="55"/>
      <c r="F45" s="55"/>
      <c r="G45" s="55"/>
      <c r="H45" s="55"/>
      <c r="I45" s="55"/>
      <c r="L45" s="115"/>
      <c r="M45" s="116"/>
      <c r="N45" s="35"/>
      <c r="O45" s="35"/>
      <c r="P45" s="35"/>
      <c r="Q45" s="35"/>
      <c r="R45" s="35"/>
      <c r="S45" s="35"/>
      <c r="T45" s="35"/>
      <c r="U45" s="35"/>
      <c r="V45" s="35"/>
    </row>
    <row r="46" spans="2:22" ht="20.25" customHeight="1">
      <c r="B46" s="57"/>
      <c r="C46" s="57"/>
      <c r="D46" s="54"/>
      <c r="E46" s="55"/>
      <c r="F46" s="55"/>
      <c r="G46" s="55"/>
      <c r="H46" s="55"/>
      <c r="I46" s="55"/>
      <c r="L46" s="58"/>
      <c r="M46" s="52" t="s">
        <v>54</v>
      </c>
      <c r="N46" s="54">
        <v>1</v>
      </c>
      <c r="O46" s="35" t="s">
        <v>39</v>
      </c>
      <c r="P46" s="35"/>
      <c r="Q46" s="35"/>
      <c r="R46" s="35"/>
      <c r="S46" s="35"/>
      <c r="T46" s="35"/>
      <c r="V46" s="35"/>
    </row>
    <row r="47" spans="2:20" ht="25.5" customHeight="1">
      <c r="B47" s="9"/>
      <c r="C47" s="9"/>
      <c r="E47" s="53" t="s">
        <v>51</v>
      </c>
      <c r="F47" s="31"/>
      <c r="G47" s="31"/>
      <c r="H47" s="31"/>
      <c r="I47" s="31"/>
      <c r="M47" s="54"/>
      <c r="N47" s="54">
        <v>2</v>
      </c>
      <c r="O47" s="35" t="s">
        <v>38</v>
      </c>
      <c r="P47" s="35"/>
      <c r="Q47" s="35"/>
      <c r="R47" s="35"/>
      <c r="S47" s="35"/>
      <c r="T47" s="35"/>
    </row>
    <row r="48" spans="13:20" ht="15.75">
      <c r="M48" s="54"/>
      <c r="N48" s="54">
        <v>3</v>
      </c>
      <c r="O48" s="35" t="s">
        <v>40</v>
      </c>
      <c r="P48" s="35"/>
      <c r="Q48" s="35"/>
      <c r="R48" s="35"/>
      <c r="S48" s="35"/>
      <c r="T48" s="35"/>
    </row>
    <row r="49" spans="5:20" ht="15.75">
      <c r="E49" s="56" t="s">
        <v>68</v>
      </c>
      <c r="F49" s="32"/>
      <c r="G49" s="32"/>
      <c r="H49" s="32"/>
      <c r="I49" s="32"/>
      <c r="M49" s="54"/>
      <c r="N49" s="54">
        <v>4</v>
      </c>
      <c r="O49" s="36" t="s">
        <v>41</v>
      </c>
      <c r="P49" s="35"/>
      <c r="Q49" s="35"/>
      <c r="R49" s="35"/>
      <c r="S49" s="35"/>
      <c r="T49" s="35"/>
    </row>
    <row r="50" spans="1:22" ht="15.75">
      <c r="A50" s="34"/>
      <c r="M50" s="54"/>
      <c r="N50" s="54">
        <v>5</v>
      </c>
      <c r="O50" s="35" t="s">
        <v>42</v>
      </c>
      <c r="P50" s="35"/>
      <c r="Q50" s="35"/>
      <c r="R50" s="35"/>
      <c r="S50" s="35"/>
      <c r="T50" s="35"/>
      <c r="V50" s="30"/>
    </row>
    <row r="51" spans="1:20" ht="15.75">
      <c r="A51" s="34"/>
      <c r="F51" s="34"/>
      <c r="G51" s="52"/>
      <c r="H51" s="35"/>
      <c r="I51" s="35"/>
      <c r="J51" s="35"/>
      <c r="M51" s="54"/>
      <c r="N51" s="54">
        <v>6</v>
      </c>
      <c r="O51" s="36" t="s">
        <v>43</v>
      </c>
      <c r="P51" s="35"/>
      <c r="Q51" s="35"/>
      <c r="R51" s="35"/>
      <c r="S51" s="35"/>
      <c r="T51" s="35"/>
    </row>
    <row r="52" spans="1:20" ht="15.75">
      <c r="A52" s="34"/>
      <c r="G52" s="54"/>
      <c r="H52" s="35"/>
      <c r="I52" s="35"/>
      <c r="J52" s="35"/>
      <c r="M52" s="54"/>
      <c r="N52" s="54">
        <v>7</v>
      </c>
      <c r="O52" s="35" t="s">
        <v>44</v>
      </c>
      <c r="P52" s="35"/>
      <c r="Q52" s="35"/>
      <c r="R52" s="35"/>
      <c r="S52" s="35"/>
      <c r="T52" s="35"/>
    </row>
    <row r="53" spans="1:20" ht="15.75">
      <c r="A53" s="30"/>
      <c r="G53" s="54"/>
      <c r="H53" s="35"/>
      <c r="I53" s="35"/>
      <c r="J53" s="35"/>
      <c r="M53" s="54"/>
      <c r="N53" s="54">
        <v>8</v>
      </c>
      <c r="O53" s="36" t="s">
        <v>45</v>
      </c>
      <c r="P53" s="35"/>
      <c r="Q53" s="35"/>
      <c r="R53" s="35"/>
      <c r="S53" s="35"/>
      <c r="T53" s="35"/>
    </row>
    <row r="54" spans="1:20" ht="15.75">
      <c r="A54" s="30"/>
      <c r="G54" s="54"/>
      <c r="H54" s="35"/>
      <c r="I54" s="35"/>
      <c r="J54" s="35"/>
      <c r="M54" s="54"/>
      <c r="N54" s="54">
        <v>9</v>
      </c>
      <c r="O54" s="35" t="s">
        <v>47</v>
      </c>
      <c r="P54" s="35"/>
      <c r="Q54" s="35"/>
      <c r="R54" s="35"/>
      <c r="S54" s="35"/>
      <c r="T54" s="35"/>
    </row>
    <row r="55" spans="1:20" ht="15.75">
      <c r="A55" s="30"/>
      <c r="G55" s="54"/>
      <c r="H55" s="36"/>
      <c r="I55" s="35"/>
      <c r="J55" s="35"/>
      <c r="M55" s="54"/>
      <c r="N55" s="54">
        <v>10</v>
      </c>
      <c r="O55" s="35" t="s">
        <v>48</v>
      </c>
      <c r="P55" s="35"/>
      <c r="Q55" s="35"/>
      <c r="R55" s="35"/>
      <c r="S55" s="35"/>
      <c r="T55" s="35"/>
    </row>
    <row r="56" spans="7:20" ht="15.75">
      <c r="G56" s="54"/>
      <c r="H56" s="35"/>
      <c r="I56" s="35"/>
      <c r="J56" s="35"/>
      <c r="M56" s="54"/>
      <c r="N56" s="54">
        <v>11</v>
      </c>
      <c r="O56" s="35" t="s">
        <v>46</v>
      </c>
      <c r="P56" s="35"/>
      <c r="Q56" s="35"/>
      <c r="R56" s="35"/>
      <c r="S56" s="35"/>
      <c r="T56" s="35"/>
    </row>
    <row r="57" spans="7:17" ht="15.75">
      <c r="G57" s="54"/>
      <c r="H57" s="36"/>
      <c r="I57" s="35"/>
      <c r="J57" s="35"/>
      <c r="M57" s="54"/>
      <c r="O57" s="35" t="s">
        <v>55</v>
      </c>
      <c r="P57" s="35"/>
      <c r="Q57" s="35"/>
    </row>
    <row r="58" spans="7:23" ht="15.75">
      <c r="G58" s="54"/>
      <c r="H58" s="35"/>
      <c r="I58" s="35"/>
      <c r="J58" s="35"/>
      <c r="N58" s="35"/>
      <c r="O58" s="35"/>
      <c r="P58" s="35"/>
      <c r="W58" s="30"/>
    </row>
    <row r="59" spans="7:10" ht="15.75">
      <c r="G59" s="54"/>
      <c r="H59" s="36"/>
      <c r="I59" s="35"/>
      <c r="J59" s="35"/>
    </row>
    <row r="60" spans="7:10" ht="15.75">
      <c r="G60" s="54"/>
      <c r="H60" s="35"/>
      <c r="I60" s="35"/>
      <c r="J60" s="35"/>
    </row>
    <row r="61" spans="7:10" ht="15.75">
      <c r="G61" s="54"/>
      <c r="H61" s="35"/>
      <c r="I61" s="35"/>
      <c r="J61" s="35"/>
    </row>
    <row r="62" spans="7:10" ht="15.75">
      <c r="G62" s="54"/>
      <c r="H62" s="35"/>
      <c r="I62" s="35"/>
      <c r="J62" s="35"/>
    </row>
  </sheetData>
  <sheetProtection autoFilter="0"/>
  <mergeCells count="95">
    <mergeCell ref="F5:I5"/>
    <mergeCell ref="A1:U1"/>
    <mergeCell ref="A12:A13"/>
    <mergeCell ref="B4:D4"/>
    <mergeCell ref="B6:D6"/>
    <mergeCell ref="C12:C13"/>
    <mergeCell ref="D12:D13"/>
    <mergeCell ref="E12:E13"/>
    <mergeCell ref="C8:C9"/>
    <mergeCell ref="A7:F7"/>
    <mergeCell ref="A8:A9"/>
    <mergeCell ref="F4:I4"/>
    <mergeCell ref="L8:L9"/>
    <mergeCell ref="E8:E9"/>
    <mergeCell ref="O8:O9"/>
    <mergeCell ref="G16:I16"/>
    <mergeCell ref="G17:I17"/>
    <mergeCell ref="L12:L13"/>
    <mergeCell ref="P3:R3"/>
    <mergeCell ref="A2:I2"/>
    <mergeCell ref="D8:D9"/>
    <mergeCell ref="J8:J9"/>
    <mergeCell ref="F8:F9"/>
    <mergeCell ref="K8:K9"/>
    <mergeCell ref="F3:I3"/>
    <mergeCell ref="B5:D5"/>
    <mergeCell ref="N3:O3"/>
    <mergeCell ref="B3:D3"/>
    <mergeCell ref="L45:M45"/>
    <mergeCell ref="N8:N9"/>
    <mergeCell ref="K4:L4"/>
    <mergeCell ref="K6:L6"/>
    <mergeCell ref="B8:B9"/>
    <mergeCell ref="G22:I22"/>
    <mergeCell ref="G15:I15"/>
    <mergeCell ref="N4:O4"/>
    <mergeCell ref="F12:F13"/>
    <mergeCell ref="B40:C44"/>
    <mergeCell ref="U8:U9"/>
    <mergeCell ref="T8:T9"/>
    <mergeCell ref="R8:R9"/>
    <mergeCell ref="G14:I14"/>
    <mergeCell ref="K3:L3"/>
    <mergeCell ref="Q8:Q9"/>
    <mergeCell ref="F6:I6"/>
    <mergeCell ref="T12:T13"/>
    <mergeCell ref="U12:U13"/>
    <mergeCell ref="R12:R13"/>
    <mergeCell ref="S8:S9"/>
    <mergeCell ref="P5:R5"/>
    <mergeCell ref="J12:J13"/>
    <mergeCell ref="K12:K13"/>
    <mergeCell ref="G10:I10"/>
    <mergeCell ref="P8:P9"/>
    <mergeCell ref="N5:O5"/>
    <mergeCell ref="K5:L5"/>
    <mergeCell ref="S12:S13"/>
    <mergeCell ref="M8:M9"/>
    <mergeCell ref="P4:R4"/>
    <mergeCell ref="P6:R6"/>
    <mergeCell ref="M6:O6"/>
    <mergeCell ref="B12:B13"/>
    <mergeCell ref="K2:U2"/>
    <mergeCell ref="S3:U3"/>
    <mergeCell ref="S4:U4"/>
    <mergeCell ref="S5:U5"/>
    <mergeCell ref="S6:U6"/>
    <mergeCell ref="G8:I9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18:I18"/>
    <mergeCell ref="G19:I19"/>
    <mergeCell ref="G20:I20"/>
    <mergeCell ref="G21:I21"/>
    <mergeCell ref="G23:I23"/>
    <mergeCell ref="B45:C45"/>
    <mergeCell ref="M12:M13"/>
    <mergeCell ref="N12:N13"/>
    <mergeCell ref="O12:O13"/>
    <mergeCell ref="P12:P13"/>
    <mergeCell ref="Q12:Q13"/>
    <mergeCell ref="G38:I38"/>
    <mergeCell ref="G36:I36"/>
    <mergeCell ref="G37:I37"/>
    <mergeCell ref="G12:I13"/>
  </mergeCells>
  <printOptions/>
  <pageMargins left="0.75" right="0.25" top="1" bottom="0.25" header="0.5" footer="0.5"/>
  <pageSetup fitToHeight="1" fitToWidth="1" horizontalDpi="600" verticalDpi="600" orientation="landscape" scale="50" r:id="rId3"/>
  <legacyDrawing r:id="rId2"/>
  <oleObjects>
    <oleObject progId="Word.Picture.8" shapeId="221094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crcmking</dc:creator>
  <cp:keywords/>
  <dc:description/>
  <cp:lastModifiedBy>Nelly, Juliet M</cp:lastModifiedBy>
  <cp:lastPrinted>2016-06-01T18:46:17Z</cp:lastPrinted>
  <dcterms:created xsi:type="dcterms:W3CDTF">2011-10-21T13:55:09Z</dcterms:created>
  <dcterms:modified xsi:type="dcterms:W3CDTF">2016-06-01T18:51:56Z</dcterms:modified>
  <cp:category/>
  <cp:version/>
  <cp:contentType/>
  <cp:contentStatus/>
</cp:coreProperties>
</file>